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MARJORIE\COVID\CRCEF\Stage 3\Templates\"/>
    </mc:Choice>
  </mc:AlternateContent>
  <xr:revisionPtr revIDLastSave="0" documentId="8_{07EC78DA-9BC8-45F2-9411-52D83E7F1AD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RCEF Stage 3" sheetId="1" r:id="rId1"/>
    <sheet name="Eligible Expenses" sheetId="4" r:id="rId2"/>
    <sheet name="Insert signature to Excel doc" sheetId="5" r:id="rId3"/>
    <sheet name="Sheet2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I50" i="1"/>
  <c r="K26" i="1" l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25" i="1"/>
  <c r="K24" i="1"/>
  <c r="K50" i="1" l="1"/>
</calcChain>
</file>

<file path=xl/sharedStrings.xml><?xml version="1.0" encoding="utf-8"?>
<sst xmlns="http://schemas.openxmlformats.org/spreadsheetml/2006/main" count="105" uniqueCount="83">
  <si>
    <t>Dept ID</t>
  </si>
  <si>
    <t>MOVE FROM</t>
  </si>
  <si>
    <t>Date (mm/dd/yyyy)</t>
  </si>
  <si>
    <t>Name</t>
  </si>
  <si>
    <t>Signature</t>
  </si>
  <si>
    <t>*All Impacted Dept ID Owners/ Project Holders/Delegates must provide approval</t>
  </si>
  <si>
    <t>DISCLAIMER:</t>
  </si>
  <si>
    <t>Office Use Only:</t>
  </si>
  <si>
    <t xml:space="preserve">Has a Report been issued to the Granting Agency for the impacted period?  </t>
  </si>
  <si>
    <t xml:space="preserve">Research Accounting Compliance &amp; Eligibility </t>
  </si>
  <si>
    <t>Financial Reporting</t>
  </si>
  <si>
    <t>(Prior period Requests only)</t>
  </si>
  <si>
    <t>Research Accounting</t>
  </si>
  <si>
    <t>Hourly</t>
  </si>
  <si>
    <t>Salaried</t>
  </si>
  <si>
    <t>Fund Code</t>
  </si>
  <si>
    <t>Project Number</t>
  </si>
  <si>
    <t>Activity Code</t>
  </si>
  <si>
    <t>NOTE:   Vice President/Provost approval for corrections related to prior fiscal years will be obtained by Financial Reporting</t>
  </si>
  <si>
    <t xml:space="preserve">Description </t>
  </si>
  <si>
    <t>Amount Claimed</t>
  </si>
  <si>
    <t>75% of Amount Claimed</t>
  </si>
  <si>
    <t>* By approving this request you are pre-approving the maximum transfer of 75% of above listed costs</t>
  </si>
  <si>
    <t xml:space="preserve">2. Why is this journal entry being requested? </t>
  </si>
  <si>
    <t>Finance Ref #</t>
  </si>
  <si>
    <t>Eligible Expenses:</t>
  </si>
  <si>
    <t>Prepared by</t>
  </si>
  <si>
    <t>The total claimed in column K is an estimate of the amount to be transferred. The amount to be transferred by Research Accounting will be determined based on an analysis of actual maintenance and ramp-up costs posted transactions.</t>
  </si>
  <si>
    <t>Account Code</t>
  </si>
  <si>
    <t>Transaction Date</t>
  </si>
  <si>
    <t xml:space="preserve">Please IDENTIFY: Maintenance or Ramp Up Cost? </t>
  </si>
  <si>
    <t>* The eligible criteria are:</t>
  </si>
  <si>
    <t>Dept ID Owner/ Project Holder*</t>
  </si>
  <si>
    <t>02407880</t>
  </si>
  <si>
    <t>Fisher Scientific Company</t>
  </si>
  <si>
    <t>1xx2x7x9</t>
  </si>
  <si>
    <t>00000</t>
  </si>
  <si>
    <t>Maintenance</t>
  </si>
  <si>
    <t xml:space="preserve">Example Only </t>
  </si>
  <si>
    <t>Ramp Up</t>
  </si>
  <si>
    <t xml:space="preserve">The guidelines for eligible Maintenance and Ramp-up costs are below.  For more information you can refer to the FAQs by clicking on the link below:  </t>
  </si>
  <si>
    <t>https://www.sshrc-crsh.gc.ca/funding-financement/crcef-fucrc/faq/ramp-up_costs-couts_de_reprise-eng.aspx#4</t>
  </si>
  <si>
    <t>Eligibility Period:  March 15, 2020 - November 15, 2020</t>
  </si>
  <si>
    <t xml:space="preserve">Stage 3:  CRCEF Maintenance / Ramp-up Costs Transfer Template </t>
  </si>
  <si>
    <t>Create and insert a handwritten signature</t>
  </si>
  <si>
    <t>1. Write your signature on a piece of paper.</t>
  </si>
  <si>
    <t>2. Take a picture of the signature on a digital device. To save it on your computer, you can email the picture and save in a common file format: .bmp, .gif, .jpg, or .png.</t>
  </si>
  <si>
    <r>
      <t>3. To add the signature to a document, click </t>
    </r>
    <r>
      <rPr>
        <b/>
        <sz val="11"/>
        <color rgb="FF1E1E1E"/>
        <rFont val="Segoe UI"/>
        <family val="2"/>
      </rPr>
      <t>Insert</t>
    </r>
    <r>
      <rPr>
        <sz val="11"/>
        <color rgb="FF1E1E1E"/>
        <rFont val="Segoe UI"/>
        <family val="2"/>
      </rPr>
      <t> </t>
    </r>
  </si>
  <si>
    <t>Excel 2007-2013</t>
  </si>
  <si>
    <t>Excel 2016 and later</t>
  </si>
  <si>
    <t xml:space="preserve">4. Resize the inserted image to fit in the signature line. </t>
  </si>
  <si>
    <t xml:space="preserve">·         The costs are direct costs of research; </t>
  </si>
  <si>
    <t>·         The costs are required to access special facilities in order to continue research;  </t>
  </si>
  <si>
    <t>·         The costs are extraordinary and incremental to the regular research costs;</t>
  </si>
  <si>
    <t>·         These expenses fall within the CRCEF Stage 3 eligibility period of March 15 - November 15, 2020</t>
  </si>
  <si>
    <t xml:space="preserve">·         The costs are COVID-19 pandemic related; </t>
  </si>
  <si>
    <t xml:space="preserve">·         The costs have not been and will not be reimbursed under any other funding sources outside of CRCEF; and  </t>
  </si>
  <si>
    <t xml:space="preserve">Specific Requirements for Animal Costs being claimed for reimbursement </t>
  </si>
  <si>
    <t xml:space="preserve"> (per discussion with VPR's Office and Animal Care groups on January 15, 2021)</t>
  </si>
  <si>
    <t xml:space="preserve">1) Maximum allowed for animal per diems will be 50%;  </t>
  </si>
  <si>
    <t xml:space="preserve">2) Justification for animal per diems and purchasing of animals (to re-establish colonies) will be required; </t>
  </si>
  <si>
    <t xml:space="preserve">3) Animal costs can only be claimed under maintence or ramp-up cost only, but not both.  </t>
  </si>
  <si>
    <t>1.  Instructions:</t>
  </si>
  <si>
    <t>Both</t>
  </si>
  <si>
    <t>Animal Care per diem</t>
  </si>
  <si>
    <t>ANIMAL PER DIEMS ONLY:</t>
  </si>
  <si>
    <t>13xx8xx9</t>
  </si>
  <si>
    <t>20200910</t>
  </si>
  <si>
    <t xml:space="preserve">Comments / Justification </t>
  </si>
  <si>
    <t xml:space="preserve">As a Project Holder / Dept ID Owner of account(s) noted above,  I hereby attest that these expenses meet all of the above criteria by signing below </t>
  </si>
  <si>
    <r>
      <t xml:space="preserve">1.  Please complete all cells highlighted in yellow for </t>
    </r>
    <r>
      <rPr>
        <b/>
        <u/>
        <sz val="11"/>
        <color theme="1"/>
        <rFont val="Calibri"/>
        <family val="2"/>
        <scheme val="minor"/>
      </rPr>
      <t>each expense line item</t>
    </r>
    <r>
      <rPr>
        <b/>
        <sz val="11"/>
        <color theme="1"/>
        <rFont val="Calibri"/>
        <family val="2"/>
        <scheme val="minor"/>
      </rPr>
      <t xml:space="preserve"> being claimed.</t>
    </r>
  </si>
  <si>
    <t xml:space="preserve">2.  If maintenance / ramp-up cost is being moved from more than one project please use a separate line for each project. </t>
  </si>
  <si>
    <t xml:space="preserve">3.  Please identify for each item if the cost is for Maintenance or Ramp Up costs.      </t>
  </si>
  <si>
    <t>4.  Please see ‘Eligible Expenses’ tab for examples of Maintenance and Ramp-up costs eligible for transfer.</t>
  </si>
  <si>
    <t xml:space="preserve">     Column K will auto-populate if the form is filled correctly.  If the cells do not have numbers in them, the form has been filled out wrong.  </t>
  </si>
  <si>
    <r>
      <t xml:space="preserve">5.  Please submit the form in Excel format; if PDF format is preferred for the signature, </t>
    </r>
    <r>
      <rPr>
        <b/>
        <u/>
        <sz val="11"/>
        <color theme="1"/>
        <rFont val="Calibri"/>
        <family val="2"/>
        <scheme val="minor"/>
      </rPr>
      <t>please submit the excel file and the PDF file together</t>
    </r>
    <r>
      <rPr>
        <b/>
        <sz val="11"/>
        <color theme="1"/>
        <rFont val="Calibri"/>
        <family val="2"/>
        <scheme val="minor"/>
      </rPr>
      <t xml:space="preserve">. </t>
    </r>
  </si>
  <si>
    <t xml:space="preserve">     a)  Maximum allowed for animal per diems will be 50%. Use the Animal Per Diem section below to claim for these costs.   </t>
  </si>
  <si>
    <t xml:space="preserve">     b)  Justification for animal per diems and purchasing of animals (e.g. to re-establish colonies) will be required [use column L for this];  </t>
  </si>
  <si>
    <t>or by directly submitting the completed form by email to crcef@ucalgary.ca*</t>
  </si>
  <si>
    <t xml:space="preserve">     Note:  Special Directives for Animal Related Costs:</t>
  </si>
  <si>
    <t xml:space="preserve">To transfer maintenance /ramp-up costs to the CRCEF funding project:  60-80511-10029154 </t>
  </si>
  <si>
    <t xml:space="preserve">For Use By Project Holders for Costs Incurred on Research Projects </t>
  </si>
  <si>
    <t xml:space="preserve">     o  Row #s 24 and 45 are provided to you as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</si>
</sst>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m/d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Geneva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3"/>
      <color rgb="FF1E1E1E"/>
      <name val="Segoe UI Light"/>
      <family val="2"/>
    </font>
    <font>
      <sz val="11"/>
      <color rgb="FF1E1E1E"/>
      <name val="Segoe UI"/>
      <family val="2"/>
    </font>
    <font>
      <b/>
      <sz val="11"/>
      <color rgb="FF1E1E1E"/>
      <name val="Segoe UI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3" fillId="3" borderId="0" xfId="0" applyFont="1" applyFill="1" applyProtection="1">
      <protection locked="0"/>
    </xf>
    <xf numFmtId="0" fontId="3" fillId="3" borderId="5" xfId="0" applyFont="1" applyFill="1" applyBorder="1" applyProtection="1">
      <protection locked="0"/>
    </xf>
    <xf numFmtId="0" fontId="3" fillId="2" borderId="0" xfId="0" applyFont="1" applyFill="1" applyBorder="1"/>
    <xf numFmtId="0" fontId="5" fillId="2" borderId="0" xfId="0" applyFont="1" applyFill="1" applyBorder="1"/>
    <xf numFmtId="0" fontId="0" fillId="2" borderId="0" xfId="0" applyFill="1" applyBorder="1"/>
    <xf numFmtId="164" fontId="0" fillId="2" borderId="1" xfId="0" applyNumberFormat="1" applyFill="1" applyBorder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4" xfId="0" applyFont="1" applyFill="1" applyBorder="1" applyProtection="1"/>
    <xf numFmtId="0" fontId="5" fillId="2" borderId="4" xfId="0" applyFont="1" applyFill="1" applyBorder="1" applyProtection="1"/>
    <xf numFmtId="0" fontId="7" fillId="2" borderId="3" xfId="0" applyFont="1" applyFill="1" applyBorder="1" applyProtection="1"/>
    <xf numFmtId="0" fontId="12" fillId="4" borderId="8" xfId="0" applyFont="1" applyFill="1" applyBorder="1" applyAlignment="1" applyProtection="1"/>
    <xf numFmtId="0" fontId="12" fillId="4" borderId="9" xfId="0" applyFont="1" applyFill="1" applyBorder="1" applyAlignment="1" applyProtection="1"/>
    <xf numFmtId="0" fontId="5" fillId="4" borderId="9" xfId="0" applyFont="1" applyFill="1" applyBorder="1" applyProtection="1"/>
    <xf numFmtId="0" fontId="12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2" borderId="3" xfId="0" applyFont="1" applyFill="1" applyBorder="1" applyAlignment="1" applyProtection="1">
      <alignment horizontal="left"/>
    </xf>
    <xf numFmtId="0" fontId="5" fillId="2" borderId="7" xfId="0" applyFont="1" applyFill="1" applyBorder="1" applyProtection="1"/>
    <xf numFmtId="43" fontId="0" fillId="2" borderId="0" xfId="1" applyFont="1" applyFill="1" applyBorder="1"/>
    <xf numFmtId="0" fontId="7" fillId="2" borderId="6" xfId="0" applyFont="1" applyFill="1" applyBorder="1" applyProtection="1"/>
    <xf numFmtId="0" fontId="12" fillId="2" borderId="7" xfId="0" applyFont="1" applyFill="1" applyBorder="1" applyAlignment="1" applyProtection="1"/>
    <xf numFmtId="0" fontId="3" fillId="2" borderId="7" xfId="0" applyFont="1" applyFill="1" applyBorder="1" applyProtection="1"/>
    <xf numFmtId="165" fontId="3" fillId="2" borderId="0" xfId="0" applyNumberFormat="1" applyFont="1" applyFill="1" applyBorder="1" applyProtection="1"/>
    <xf numFmtId="0" fontId="0" fillId="2" borderId="7" xfId="0" applyFill="1" applyBorder="1"/>
    <xf numFmtId="0" fontId="10" fillId="2" borderId="0" xfId="0" applyFont="1" applyFill="1" applyBorder="1" applyProtection="1"/>
    <xf numFmtId="0" fontId="8" fillId="3" borderId="10" xfId="0" applyFont="1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Protection="1">
      <protection locked="0"/>
    </xf>
    <xf numFmtId="0" fontId="7" fillId="2" borderId="0" xfId="0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3" fillId="2" borderId="11" xfId="0" applyFont="1" applyFill="1" applyBorder="1" applyProtection="1"/>
    <xf numFmtId="0" fontId="5" fillId="2" borderId="11" xfId="0" applyFont="1" applyFill="1" applyBorder="1" applyProtection="1"/>
    <xf numFmtId="0" fontId="4" fillId="2" borderId="3" xfId="0" applyFont="1" applyFill="1" applyBorder="1" applyProtection="1"/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3" fillId="3" borderId="5" xfId="0" applyFont="1" applyFill="1" applyBorder="1" applyAlignment="1" applyProtection="1">
      <protection locked="0"/>
    </xf>
    <xf numFmtId="0" fontId="7" fillId="2" borderId="0" xfId="0" applyFont="1" applyFill="1"/>
    <xf numFmtId="0" fontId="3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/>
    <xf numFmtId="44" fontId="0" fillId="4" borderId="1" xfId="3" applyFont="1" applyFill="1" applyBorder="1" applyProtection="1">
      <protection locked="0"/>
    </xf>
    <xf numFmtId="44" fontId="2" fillId="2" borderId="0" xfId="3" applyFont="1" applyFill="1" applyBorder="1"/>
    <xf numFmtId="164" fontId="2" fillId="2" borderId="0" xfId="0" applyNumberFormat="1" applyFont="1" applyFill="1" applyBorder="1"/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4" fillId="0" borderId="0" xfId="0" applyFont="1"/>
    <xf numFmtId="0" fontId="2" fillId="2" borderId="0" xfId="0" applyFont="1" applyFill="1"/>
    <xf numFmtId="49" fontId="0" fillId="4" borderId="1" xfId="0" applyNumberFormat="1" applyFill="1" applyBorder="1" applyAlignment="1" applyProtection="1">
      <alignment horizontal="left"/>
    </xf>
    <xf numFmtId="0" fontId="0" fillId="4" borderId="1" xfId="0" applyFill="1" applyBorder="1" applyProtection="1"/>
    <xf numFmtId="49" fontId="0" fillId="4" borderId="1" xfId="0" quotePrefix="1" applyNumberFormat="1" applyFill="1" applyBorder="1" applyProtection="1"/>
    <xf numFmtId="49" fontId="0" fillId="4" borderId="1" xfId="0" applyNumberFormat="1" applyFill="1" applyBorder="1" applyProtection="1"/>
    <xf numFmtId="49" fontId="0" fillId="4" borderId="1" xfId="1" applyNumberFormat="1" applyFont="1" applyFill="1" applyBorder="1" applyProtection="1"/>
    <xf numFmtId="44" fontId="0" fillId="4" borderId="1" xfId="3" applyFont="1" applyFill="1" applyBorder="1" applyProtection="1"/>
    <xf numFmtId="164" fontId="0" fillId="2" borderId="1" xfId="0" applyNumberFormat="1" applyFill="1" applyBorder="1" applyProtection="1"/>
    <xf numFmtId="0" fontId="0" fillId="2" borderId="1" xfId="0" applyFill="1" applyBorder="1" applyProtection="1"/>
    <xf numFmtId="49" fontId="0" fillId="4" borderId="1" xfId="0" applyNumberFormat="1" applyFill="1" applyBorder="1" applyAlignment="1" applyProtection="1">
      <alignment horizontal="left"/>
      <protection locked="0"/>
    </xf>
    <xf numFmtId="49" fontId="0" fillId="4" borderId="1" xfId="0" quotePrefix="1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49" fontId="0" fillId="4" borderId="1" xfId="1" applyNumberFormat="1" applyFont="1" applyFill="1" applyBorder="1" applyProtection="1">
      <protection locked="0"/>
    </xf>
    <xf numFmtId="0" fontId="16" fillId="0" borderId="0" xfId="4"/>
    <xf numFmtId="0" fontId="3" fillId="3" borderId="5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5" fillId="4" borderId="13" xfId="0" applyFont="1" applyFill="1" applyBorder="1" applyProtection="1"/>
    <xf numFmtId="0" fontId="0" fillId="2" borderId="14" xfId="0" applyFill="1" applyBorder="1"/>
    <xf numFmtId="165" fontId="3" fillId="3" borderId="14" xfId="0" applyNumberFormat="1" applyFont="1" applyFill="1" applyBorder="1" applyProtection="1">
      <protection locked="0"/>
    </xf>
    <xf numFmtId="0" fontId="3" fillId="2" borderId="14" xfId="0" applyFont="1" applyFill="1" applyBorder="1" applyProtection="1"/>
    <xf numFmtId="0" fontId="3" fillId="2" borderId="15" xfId="0" applyFont="1" applyFill="1" applyBorder="1" applyProtection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0" fillId="0" borderId="0" xfId="0" applyFill="1"/>
    <xf numFmtId="49" fontId="0" fillId="6" borderId="1" xfId="0" applyNumberFormat="1" applyFill="1" applyBorder="1" applyAlignment="1" applyProtection="1">
      <alignment horizontal="left"/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horizontal="left"/>
      <protection locked="0"/>
    </xf>
    <xf numFmtId="49" fontId="0" fillId="6" borderId="1" xfId="0" quotePrefix="1" applyNumberFormat="1" applyFill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49" fontId="0" fillId="6" borderId="1" xfId="1" applyNumberFormat="1" applyFont="1" applyFill="1" applyBorder="1" applyProtection="1">
      <protection locked="0"/>
    </xf>
    <xf numFmtId="44" fontId="0" fillId="6" borderId="1" xfId="3" applyFont="1" applyFill="1" applyBorder="1" applyProtection="1">
      <protection locked="0"/>
    </xf>
    <xf numFmtId="44" fontId="2" fillId="2" borderId="1" xfId="3" applyNumberFormat="1" applyFont="1" applyFill="1" applyBorder="1"/>
    <xf numFmtId="49" fontId="2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left"/>
    </xf>
    <xf numFmtId="49" fontId="0" fillId="0" borderId="1" xfId="0" quotePrefix="1" applyNumberFormat="1" applyFill="1" applyBorder="1" applyProtection="1"/>
    <xf numFmtId="49" fontId="0" fillId="0" borderId="1" xfId="0" applyNumberFormat="1" applyFill="1" applyBorder="1" applyProtection="1"/>
    <xf numFmtId="49" fontId="0" fillId="0" borderId="1" xfId="1" applyNumberFormat="1" applyFont="1" applyFill="1" applyBorder="1" applyProtection="1"/>
    <xf numFmtId="44" fontId="0" fillId="0" borderId="1" xfId="3" applyFont="1" applyFill="1" applyBorder="1" applyProtection="1"/>
    <xf numFmtId="164" fontId="0" fillId="0" borderId="1" xfId="0" applyNumberFormat="1" applyFill="1" applyBorder="1" applyProtection="1"/>
    <xf numFmtId="0" fontId="0" fillId="0" borderId="0" xfId="0" applyFill="1" applyProtection="1"/>
    <xf numFmtId="0" fontId="0" fillId="2" borderId="0" xfId="0" applyFill="1" applyProtection="1"/>
    <xf numFmtId="49" fontId="0" fillId="6" borderId="1" xfId="0" applyNumberFormat="1" applyFill="1" applyBorder="1" applyAlignment="1" applyProtection="1">
      <alignment horizontal="left"/>
    </xf>
    <xf numFmtId="0" fontId="0" fillId="6" borderId="1" xfId="0" applyFill="1" applyBorder="1" applyProtection="1"/>
    <xf numFmtId="0" fontId="0" fillId="6" borderId="1" xfId="0" applyFill="1" applyBorder="1" applyAlignment="1" applyProtection="1">
      <alignment horizontal="left"/>
    </xf>
    <xf numFmtId="49" fontId="0" fillId="6" borderId="1" xfId="0" quotePrefix="1" applyNumberFormat="1" applyFill="1" applyBorder="1" applyProtection="1"/>
    <xf numFmtId="49" fontId="0" fillId="6" borderId="1" xfId="0" applyNumberFormat="1" applyFill="1" applyBorder="1" applyProtection="1"/>
    <xf numFmtId="49" fontId="0" fillId="6" borderId="1" xfId="1" applyNumberFormat="1" applyFont="1" applyFill="1" applyBorder="1" applyProtection="1"/>
    <xf numFmtId="44" fontId="0" fillId="6" borderId="1" xfId="3" applyFont="1" applyFill="1" applyBorder="1" applyProtection="1"/>
    <xf numFmtId="0" fontId="15" fillId="2" borderId="0" xfId="0" applyFont="1" applyFill="1" applyProtection="1"/>
    <xf numFmtId="0" fontId="12" fillId="2" borderId="0" xfId="0" applyFont="1" applyFill="1" applyProtection="1"/>
    <xf numFmtId="0" fontId="13" fillId="2" borderId="0" xfId="0" applyFont="1" applyFill="1" applyProtection="1"/>
    <xf numFmtId="0" fontId="2" fillId="2" borderId="0" xfId="0" applyFont="1" applyFill="1" applyProtection="1"/>
    <xf numFmtId="0" fontId="0" fillId="2" borderId="0" xfId="0" applyFont="1" applyFill="1" applyProtection="1"/>
    <xf numFmtId="0" fontId="0" fillId="0" borderId="0" xfId="0" applyFont="1" applyAlignment="1" applyProtection="1">
      <alignment horizontal="left" vertical="center" indent="1"/>
    </xf>
    <xf numFmtId="0" fontId="3" fillId="2" borderId="0" xfId="0" applyFont="1" applyFill="1" applyProtection="1"/>
    <xf numFmtId="0" fontId="5" fillId="2" borderId="0" xfId="0" applyFont="1" applyFill="1" applyProtection="1"/>
    <xf numFmtId="0" fontId="2" fillId="5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left" wrapText="1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vertical="center" wrapText="1"/>
    </xf>
    <xf numFmtId="0" fontId="11" fillId="7" borderId="0" xfId="0" applyFont="1" applyFill="1" applyBorder="1" applyAlignment="1" applyProtection="1">
      <alignment vertical="center" wrapText="1"/>
    </xf>
    <xf numFmtId="0" fontId="0" fillId="3" borderId="5" xfId="0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7</xdr:row>
      <xdr:rowOff>0</xdr:rowOff>
    </xdr:from>
    <xdr:to>
      <xdr:col>13</xdr:col>
      <xdr:colOff>605790</xdr:colOff>
      <xdr:row>33</xdr:row>
      <xdr:rowOff>140970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2484B5B1-7E9D-4355-94FA-47AE2716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329690"/>
          <a:ext cx="8911590" cy="489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40</xdr:row>
      <xdr:rowOff>89314</xdr:rowOff>
    </xdr:from>
    <xdr:to>
      <xdr:col>16</xdr:col>
      <xdr:colOff>169870</xdr:colOff>
      <xdr:row>49</xdr:row>
      <xdr:rowOff>161631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B3FC87-8F5D-4736-A8C8-A2DC2E0BE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7980247"/>
          <a:ext cx="10141487" cy="171061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21</xdr:row>
      <xdr:rowOff>122985</xdr:rowOff>
    </xdr:from>
    <xdr:to>
      <xdr:col>8</xdr:col>
      <xdr:colOff>523875</xdr:colOff>
      <xdr:row>35</xdr:row>
      <xdr:rowOff>75825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4A05E8-4E8F-4F3A-9A7B-7C053266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4529885"/>
          <a:ext cx="5385858" cy="2501307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10</xdr:row>
      <xdr:rowOff>104775</xdr:rowOff>
    </xdr:from>
    <xdr:to>
      <xdr:col>8</xdr:col>
      <xdr:colOff>561359</xdr:colOff>
      <xdr:row>19</xdr:row>
      <xdr:rowOff>95032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649CD0-D9A9-4507-9608-4BD14246C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350" y="2458508"/>
          <a:ext cx="5194742" cy="167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shrc-crsh.gc.ca/funding-financement/crcef-fucrc/faq/ramp-up_costs-couts_de_reprise-eng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94"/>
  <sheetViews>
    <sheetView tabSelected="1" zoomScaleNormal="100" workbookViewId="0">
      <selection activeCell="A5" sqref="A5"/>
    </sheetView>
  </sheetViews>
  <sheetFormatPr defaultColWidth="9.1796875" defaultRowHeight="14.5"/>
  <cols>
    <col min="1" max="1" width="17" style="1" customWidth="1"/>
    <col min="2" max="2" width="25.1796875" style="1" customWidth="1"/>
    <col min="3" max="3" width="8.54296875" style="1" customWidth="1"/>
    <col min="4" max="4" width="6.7265625" style="1" customWidth="1"/>
    <col min="5" max="5" width="11.26953125" style="1" customWidth="1"/>
    <col min="6" max="6" width="9.54296875" style="1" customWidth="1"/>
    <col min="7" max="7" width="11.54296875" style="1" customWidth="1"/>
    <col min="8" max="8" width="13.7265625" style="1" bestFit="1" customWidth="1"/>
    <col min="9" max="10" width="15" style="1" customWidth="1"/>
    <col min="11" max="11" width="18.26953125" style="1" bestFit="1" customWidth="1"/>
    <col min="12" max="12" width="46.7265625" style="1" customWidth="1"/>
    <col min="13" max="15" width="9.1796875" style="1"/>
    <col min="16" max="16" width="9.1796875" style="1" hidden="1" customWidth="1"/>
    <col min="17" max="16384" width="9.1796875" style="1"/>
  </cols>
  <sheetData>
    <row r="1" spans="1:1" s="106" customFormat="1" ht="23.5">
      <c r="A1" s="114" t="s">
        <v>43</v>
      </c>
    </row>
    <row r="2" spans="1:1" s="106" customFormat="1" ht="23.5">
      <c r="A2" s="114" t="s">
        <v>81</v>
      </c>
    </row>
    <row r="3" spans="1:1" s="106" customFormat="1" ht="23.5">
      <c r="A3" s="114" t="s">
        <v>42</v>
      </c>
    </row>
    <row r="4" spans="1:1" s="106" customFormat="1"/>
    <row r="5" spans="1:1" s="106" customFormat="1" ht="15.5">
      <c r="A5" s="115" t="s">
        <v>62</v>
      </c>
    </row>
    <row r="6" spans="1:1" s="106" customFormat="1">
      <c r="A6" s="116"/>
    </row>
    <row r="7" spans="1:1" s="106" customFormat="1">
      <c r="A7" s="117" t="s">
        <v>70</v>
      </c>
    </row>
    <row r="8" spans="1:1" s="106" customFormat="1">
      <c r="A8" s="117" t="s">
        <v>71</v>
      </c>
    </row>
    <row r="9" spans="1:1" s="106" customFormat="1">
      <c r="A9" s="117" t="s">
        <v>72</v>
      </c>
    </row>
    <row r="10" spans="1:1" s="106" customFormat="1">
      <c r="A10" s="117" t="s">
        <v>74</v>
      </c>
    </row>
    <row r="11" spans="1:1" s="106" customFormat="1">
      <c r="A11" s="117" t="s">
        <v>73</v>
      </c>
    </row>
    <row r="12" spans="1:1" s="106" customFormat="1">
      <c r="A12" s="117" t="s">
        <v>75</v>
      </c>
    </row>
    <row r="13" spans="1:1" s="106" customFormat="1">
      <c r="A13" s="118" t="s">
        <v>82</v>
      </c>
    </row>
    <row r="14" spans="1:1" s="106" customFormat="1">
      <c r="A14" s="117"/>
    </row>
    <row r="15" spans="1:1" s="106" customFormat="1">
      <c r="A15" s="116" t="s">
        <v>79</v>
      </c>
    </row>
    <row r="16" spans="1:1" s="106" customFormat="1">
      <c r="A16" s="117" t="s">
        <v>76</v>
      </c>
    </row>
    <row r="17" spans="1:16" s="106" customFormat="1">
      <c r="A17" s="117" t="s">
        <v>77</v>
      </c>
    </row>
    <row r="18" spans="1:16" s="106" customFormat="1" ht="15.5">
      <c r="A18" s="119"/>
      <c r="B18" s="120"/>
      <c r="C18" s="121"/>
      <c r="D18" s="13"/>
      <c r="F18" s="11"/>
      <c r="G18" s="121"/>
      <c r="H18" s="13"/>
      <c r="K18" s="11"/>
    </row>
    <row r="19" spans="1:16" s="106" customFormat="1" ht="15.5">
      <c r="A19" s="37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6" s="106" customFormat="1">
      <c r="A20" s="130" t="s">
        <v>80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6" s="106" customFormat="1"/>
    <row r="22" spans="1:16" s="106" customFormat="1">
      <c r="C22" s="133" t="s">
        <v>1</v>
      </c>
      <c r="D22" s="134"/>
      <c r="E22" s="134"/>
      <c r="F22" s="134"/>
      <c r="G22" s="134"/>
      <c r="H22" s="134"/>
      <c r="I22" s="134"/>
      <c r="J22" s="122"/>
    </row>
    <row r="23" spans="1:16" s="106" customFormat="1" ht="44.25" customHeight="1">
      <c r="A23" s="123" t="s">
        <v>24</v>
      </c>
      <c r="B23" s="123" t="s">
        <v>19</v>
      </c>
      <c r="C23" s="124" t="s">
        <v>15</v>
      </c>
      <c r="D23" s="124" t="s">
        <v>0</v>
      </c>
      <c r="E23" s="124" t="s">
        <v>16</v>
      </c>
      <c r="F23" s="124" t="s">
        <v>17</v>
      </c>
      <c r="G23" s="124" t="s">
        <v>28</v>
      </c>
      <c r="H23" s="125" t="s">
        <v>29</v>
      </c>
      <c r="I23" s="124" t="s">
        <v>20</v>
      </c>
      <c r="J23" s="124" t="s">
        <v>30</v>
      </c>
      <c r="K23" s="124" t="s">
        <v>21</v>
      </c>
      <c r="L23" s="123" t="s">
        <v>68</v>
      </c>
    </row>
    <row r="24" spans="1:16" s="106" customFormat="1">
      <c r="A24" s="63" t="s">
        <v>33</v>
      </c>
      <c r="B24" s="64" t="s">
        <v>34</v>
      </c>
      <c r="C24" s="64">
        <v>60</v>
      </c>
      <c r="D24" s="64">
        <v>12345</v>
      </c>
      <c r="E24" s="64" t="s">
        <v>35</v>
      </c>
      <c r="F24" s="65" t="s">
        <v>36</v>
      </c>
      <c r="G24" s="66">
        <v>60020</v>
      </c>
      <c r="H24" s="67">
        <v>20200810</v>
      </c>
      <c r="I24" s="68">
        <v>2500</v>
      </c>
      <c r="J24" s="68" t="s">
        <v>37</v>
      </c>
      <c r="K24" s="69">
        <f>+I24*0.75</f>
        <v>1875</v>
      </c>
      <c r="L24" s="70" t="s">
        <v>38</v>
      </c>
      <c r="P24" s="106" t="s">
        <v>37</v>
      </c>
    </row>
    <row r="25" spans="1:16">
      <c r="A25" s="71"/>
      <c r="B25" s="34"/>
      <c r="C25" s="34"/>
      <c r="D25" s="34"/>
      <c r="E25" s="33"/>
      <c r="F25" s="72"/>
      <c r="G25" s="73"/>
      <c r="H25" s="74"/>
      <c r="I25" s="56"/>
      <c r="J25" s="56"/>
      <c r="K25" s="9">
        <f>+I25*0.75</f>
        <v>0</v>
      </c>
      <c r="L25" s="43"/>
      <c r="P25" s="1" t="s">
        <v>39</v>
      </c>
    </row>
    <row r="26" spans="1:16">
      <c r="A26" s="71"/>
      <c r="B26" s="34"/>
      <c r="C26" s="34"/>
      <c r="D26" s="34"/>
      <c r="E26" s="33"/>
      <c r="F26" s="72"/>
      <c r="G26" s="73"/>
      <c r="H26" s="74"/>
      <c r="I26" s="56"/>
      <c r="J26" s="56"/>
      <c r="K26" s="9">
        <f t="shared" ref="K26:K43" si="0">+I26*0.75</f>
        <v>0</v>
      </c>
      <c r="L26" s="43"/>
      <c r="P26" s="1" t="s">
        <v>63</v>
      </c>
    </row>
    <row r="27" spans="1:16">
      <c r="A27" s="71"/>
      <c r="B27" s="34"/>
      <c r="C27" s="34"/>
      <c r="D27" s="34"/>
      <c r="E27" s="33"/>
      <c r="F27" s="72"/>
      <c r="G27" s="73"/>
      <c r="H27" s="74"/>
      <c r="I27" s="56"/>
      <c r="J27" s="56"/>
      <c r="K27" s="9">
        <f t="shared" si="0"/>
        <v>0</v>
      </c>
      <c r="L27" s="43"/>
    </row>
    <row r="28" spans="1:16">
      <c r="A28" s="71"/>
      <c r="B28" s="34"/>
      <c r="C28" s="34"/>
      <c r="D28" s="34"/>
      <c r="E28" s="33"/>
      <c r="F28" s="72"/>
      <c r="G28" s="73"/>
      <c r="H28" s="74"/>
      <c r="I28" s="56"/>
      <c r="J28" s="56"/>
      <c r="K28" s="9">
        <f t="shared" si="0"/>
        <v>0</v>
      </c>
      <c r="L28" s="43"/>
    </row>
    <row r="29" spans="1:16">
      <c r="A29" s="71"/>
      <c r="B29" s="34"/>
      <c r="C29" s="34"/>
      <c r="D29" s="34"/>
      <c r="E29" s="33"/>
      <c r="F29" s="72"/>
      <c r="G29" s="73"/>
      <c r="H29" s="74"/>
      <c r="I29" s="56"/>
      <c r="J29" s="56"/>
      <c r="K29" s="9">
        <f t="shared" si="0"/>
        <v>0</v>
      </c>
      <c r="L29" s="43"/>
    </row>
    <row r="30" spans="1:16">
      <c r="A30" s="71"/>
      <c r="B30" s="34"/>
      <c r="C30" s="34"/>
      <c r="D30" s="34"/>
      <c r="E30" s="33"/>
      <c r="F30" s="72"/>
      <c r="G30" s="73"/>
      <c r="H30" s="74"/>
      <c r="I30" s="56"/>
      <c r="J30" s="56"/>
      <c r="K30" s="9">
        <f t="shared" si="0"/>
        <v>0</v>
      </c>
      <c r="L30" s="43"/>
    </row>
    <row r="31" spans="1:16">
      <c r="A31" s="71"/>
      <c r="B31" s="34"/>
      <c r="C31" s="34"/>
      <c r="D31" s="34"/>
      <c r="E31" s="33"/>
      <c r="F31" s="72"/>
      <c r="G31" s="73"/>
      <c r="H31" s="74"/>
      <c r="I31" s="56"/>
      <c r="J31" s="56"/>
      <c r="K31" s="9">
        <f t="shared" si="0"/>
        <v>0</v>
      </c>
      <c r="L31" s="43"/>
    </row>
    <row r="32" spans="1:16">
      <c r="A32" s="71"/>
      <c r="B32" s="34"/>
      <c r="C32" s="34"/>
      <c r="D32" s="34"/>
      <c r="E32" s="33"/>
      <c r="F32" s="72"/>
      <c r="G32" s="73"/>
      <c r="H32" s="74"/>
      <c r="I32" s="56"/>
      <c r="J32" s="56"/>
      <c r="K32" s="9">
        <f t="shared" si="0"/>
        <v>0</v>
      </c>
      <c r="L32" s="43"/>
    </row>
    <row r="33" spans="1:16">
      <c r="A33" s="71"/>
      <c r="B33" s="34"/>
      <c r="C33" s="34"/>
      <c r="D33" s="34"/>
      <c r="E33" s="33"/>
      <c r="F33" s="72"/>
      <c r="G33" s="73"/>
      <c r="H33" s="74"/>
      <c r="I33" s="56"/>
      <c r="J33" s="56"/>
      <c r="K33" s="9">
        <f t="shared" si="0"/>
        <v>0</v>
      </c>
      <c r="L33" s="43"/>
    </row>
    <row r="34" spans="1:16">
      <c r="A34" s="71"/>
      <c r="B34" s="34"/>
      <c r="C34" s="34"/>
      <c r="D34" s="34"/>
      <c r="E34" s="33"/>
      <c r="F34" s="72"/>
      <c r="G34" s="73"/>
      <c r="H34" s="74"/>
      <c r="I34" s="56"/>
      <c r="J34" s="56"/>
      <c r="K34" s="9">
        <f t="shared" si="0"/>
        <v>0</v>
      </c>
      <c r="L34" s="43"/>
    </row>
    <row r="35" spans="1:16">
      <c r="A35" s="71"/>
      <c r="B35" s="34"/>
      <c r="C35" s="34"/>
      <c r="D35" s="34"/>
      <c r="E35" s="33"/>
      <c r="F35" s="72"/>
      <c r="G35" s="73"/>
      <c r="H35" s="74"/>
      <c r="I35" s="56"/>
      <c r="J35" s="56"/>
      <c r="K35" s="9">
        <f t="shared" si="0"/>
        <v>0</v>
      </c>
      <c r="L35" s="43"/>
    </row>
    <row r="36" spans="1:16">
      <c r="A36" s="71"/>
      <c r="B36" s="34"/>
      <c r="C36" s="34"/>
      <c r="D36" s="34"/>
      <c r="E36" s="33"/>
      <c r="F36" s="72"/>
      <c r="G36" s="73"/>
      <c r="H36" s="74"/>
      <c r="I36" s="56"/>
      <c r="J36" s="56"/>
      <c r="K36" s="9">
        <f t="shared" si="0"/>
        <v>0</v>
      </c>
      <c r="L36" s="43"/>
    </row>
    <row r="37" spans="1:16">
      <c r="A37" s="71"/>
      <c r="B37" s="34"/>
      <c r="C37" s="34"/>
      <c r="D37" s="34"/>
      <c r="E37" s="33"/>
      <c r="F37" s="72"/>
      <c r="G37" s="73"/>
      <c r="H37" s="74"/>
      <c r="I37" s="56"/>
      <c r="J37" s="56"/>
      <c r="K37" s="9">
        <f t="shared" si="0"/>
        <v>0</v>
      </c>
      <c r="L37" s="43"/>
    </row>
    <row r="38" spans="1:16">
      <c r="A38" s="71"/>
      <c r="B38" s="34"/>
      <c r="C38" s="34"/>
      <c r="D38" s="34"/>
      <c r="E38" s="33"/>
      <c r="F38" s="72"/>
      <c r="G38" s="73"/>
      <c r="H38" s="74"/>
      <c r="I38" s="56"/>
      <c r="J38" s="56"/>
      <c r="K38" s="9">
        <f t="shared" si="0"/>
        <v>0</v>
      </c>
      <c r="L38" s="43"/>
    </row>
    <row r="39" spans="1:16">
      <c r="A39" s="71"/>
      <c r="B39" s="34"/>
      <c r="C39" s="34"/>
      <c r="D39" s="34"/>
      <c r="E39" s="33"/>
      <c r="F39" s="72"/>
      <c r="G39" s="73"/>
      <c r="H39" s="74"/>
      <c r="I39" s="56"/>
      <c r="J39" s="56"/>
      <c r="K39" s="9">
        <f t="shared" si="0"/>
        <v>0</v>
      </c>
      <c r="L39" s="43"/>
    </row>
    <row r="40" spans="1:16">
      <c r="A40" s="71"/>
      <c r="B40" s="34"/>
      <c r="C40" s="34"/>
      <c r="D40" s="34"/>
      <c r="E40" s="33"/>
      <c r="F40" s="72"/>
      <c r="G40" s="73"/>
      <c r="H40" s="74"/>
      <c r="I40" s="56"/>
      <c r="J40" s="56"/>
      <c r="K40" s="9">
        <f t="shared" si="0"/>
        <v>0</v>
      </c>
      <c r="L40" s="43"/>
    </row>
    <row r="41" spans="1:16">
      <c r="A41" s="71"/>
      <c r="B41" s="34"/>
      <c r="C41" s="34"/>
      <c r="D41" s="34"/>
      <c r="E41" s="33"/>
      <c r="F41" s="72"/>
      <c r="G41" s="73"/>
      <c r="H41" s="74"/>
      <c r="I41" s="56"/>
      <c r="J41" s="56"/>
      <c r="K41" s="9">
        <f t="shared" si="0"/>
        <v>0</v>
      </c>
      <c r="L41" s="43"/>
    </row>
    <row r="42" spans="1:16">
      <c r="A42" s="71"/>
      <c r="B42" s="34"/>
      <c r="C42" s="34"/>
      <c r="D42" s="34"/>
      <c r="E42" s="33"/>
      <c r="F42" s="72"/>
      <c r="G42" s="73"/>
      <c r="H42" s="74"/>
      <c r="I42" s="56"/>
      <c r="J42" s="56"/>
      <c r="K42" s="9">
        <f t="shared" si="0"/>
        <v>0</v>
      </c>
      <c r="L42" s="43"/>
    </row>
    <row r="43" spans="1:16">
      <c r="A43" s="71"/>
      <c r="B43" s="34"/>
      <c r="C43" s="34"/>
      <c r="D43" s="34"/>
      <c r="E43" s="33"/>
      <c r="F43" s="72"/>
      <c r="G43" s="73"/>
      <c r="H43" s="74"/>
      <c r="I43" s="56"/>
      <c r="J43" s="56"/>
      <c r="K43" s="9">
        <f t="shared" si="0"/>
        <v>0</v>
      </c>
      <c r="L43" s="43"/>
      <c r="P43" s="88"/>
    </row>
    <row r="44" spans="1:16" s="105" customFormat="1">
      <c r="A44" s="97" t="s">
        <v>65</v>
      </c>
      <c r="B44" s="98"/>
      <c r="C44" s="98"/>
      <c r="D44" s="98"/>
      <c r="E44" s="99"/>
      <c r="F44" s="100"/>
      <c r="G44" s="101"/>
      <c r="H44" s="102"/>
      <c r="I44" s="103"/>
      <c r="J44" s="103"/>
      <c r="K44" s="104"/>
      <c r="L44" s="98"/>
      <c r="P44" s="106"/>
    </row>
    <row r="45" spans="1:16" s="106" customFormat="1">
      <c r="A45" s="107" t="s">
        <v>33</v>
      </c>
      <c r="B45" s="108" t="s">
        <v>64</v>
      </c>
      <c r="C45" s="108">
        <v>60</v>
      </c>
      <c r="D45" s="108">
        <v>45678</v>
      </c>
      <c r="E45" s="109" t="s">
        <v>66</v>
      </c>
      <c r="F45" s="110" t="s">
        <v>36</v>
      </c>
      <c r="G45" s="111">
        <v>60020</v>
      </c>
      <c r="H45" s="112" t="s">
        <v>67</v>
      </c>
      <c r="I45" s="113">
        <v>1750</v>
      </c>
      <c r="J45" s="113" t="s">
        <v>37</v>
      </c>
      <c r="K45" s="69">
        <f>(+I45*0.5)*0.75</f>
        <v>656.25</v>
      </c>
      <c r="L45" s="70" t="s">
        <v>38</v>
      </c>
    </row>
    <row r="46" spans="1:16">
      <c r="A46" s="89"/>
      <c r="B46" s="90"/>
      <c r="C46" s="90"/>
      <c r="D46" s="90"/>
      <c r="E46" s="91"/>
      <c r="F46" s="92"/>
      <c r="G46" s="93"/>
      <c r="H46" s="94"/>
      <c r="I46" s="95"/>
      <c r="J46" s="95"/>
      <c r="K46" s="9">
        <f t="shared" ref="K46:K49" si="1">(+I46*0.5)*0.75</f>
        <v>0</v>
      </c>
      <c r="L46" s="43"/>
    </row>
    <row r="47" spans="1:16">
      <c r="A47" s="89"/>
      <c r="B47" s="90"/>
      <c r="C47" s="90"/>
      <c r="D47" s="90"/>
      <c r="E47" s="91"/>
      <c r="F47" s="92"/>
      <c r="G47" s="93"/>
      <c r="H47" s="94"/>
      <c r="I47" s="95"/>
      <c r="J47" s="95"/>
      <c r="K47" s="9">
        <f t="shared" si="1"/>
        <v>0</v>
      </c>
      <c r="L47" s="43"/>
    </row>
    <row r="48" spans="1:16">
      <c r="A48" s="89"/>
      <c r="B48" s="90"/>
      <c r="C48" s="90"/>
      <c r="D48" s="90"/>
      <c r="E48" s="91"/>
      <c r="F48" s="92"/>
      <c r="G48" s="93"/>
      <c r="H48" s="94"/>
      <c r="I48" s="95"/>
      <c r="J48" s="95"/>
      <c r="K48" s="9">
        <f t="shared" si="1"/>
        <v>0</v>
      </c>
      <c r="L48" s="43"/>
    </row>
    <row r="49" spans="1:12">
      <c r="A49" s="89"/>
      <c r="B49" s="90"/>
      <c r="C49" s="90"/>
      <c r="D49" s="90"/>
      <c r="E49" s="91"/>
      <c r="F49" s="92"/>
      <c r="G49" s="93"/>
      <c r="H49" s="94"/>
      <c r="I49" s="95"/>
      <c r="J49" s="95"/>
      <c r="K49" s="9">
        <f t="shared" si="1"/>
        <v>0</v>
      </c>
      <c r="L49" s="43"/>
    </row>
    <row r="50" spans="1:12">
      <c r="A50" s="8"/>
      <c r="B50" s="8"/>
      <c r="C50" s="8"/>
      <c r="D50" s="8"/>
      <c r="E50" s="8"/>
      <c r="F50" s="8"/>
      <c r="G50" s="8"/>
      <c r="H50" s="25"/>
      <c r="I50" s="96">
        <f>SUM(I25:I43)+SUM(I46:I49)</f>
        <v>0</v>
      </c>
      <c r="J50" s="9"/>
      <c r="K50" s="96">
        <f>SUM(K25:K43)+SUM(K46:K49)</f>
        <v>0</v>
      </c>
      <c r="L50" s="8"/>
    </row>
    <row r="51" spans="1:12">
      <c r="A51" s="8"/>
      <c r="B51" s="8"/>
      <c r="C51" s="8"/>
      <c r="D51" s="8"/>
      <c r="E51" s="8"/>
      <c r="F51" s="8"/>
      <c r="G51" s="8"/>
      <c r="H51" s="25"/>
      <c r="I51" s="57"/>
      <c r="J51" s="57"/>
      <c r="K51" s="58"/>
      <c r="L51" s="8"/>
    </row>
    <row r="52" spans="1:12">
      <c r="A52" s="62" t="s">
        <v>31</v>
      </c>
    </row>
    <row r="53" spans="1:12">
      <c r="A53" s="1" t="s">
        <v>51</v>
      </c>
    </row>
    <row r="54" spans="1:12">
      <c r="A54" s="55" t="s">
        <v>52</v>
      </c>
    </row>
    <row r="55" spans="1:12">
      <c r="A55" s="1" t="s">
        <v>53</v>
      </c>
    </row>
    <row r="56" spans="1:12">
      <c r="A56" s="1" t="s">
        <v>55</v>
      </c>
    </row>
    <row r="57" spans="1:12">
      <c r="A57" s="1" t="s">
        <v>56</v>
      </c>
    </row>
    <row r="58" spans="1:12">
      <c r="A58" s="1" t="s">
        <v>54</v>
      </c>
    </row>
    <row r="60" spans="1:12" ht="15.5">
      <c r="A60" s="126" t="s">
        <v>69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1:12" ht="15.5">
      <c r="A61" s="126" t="s">
        <v>78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1:12" ht="15.5">
      <c r="A62" s="46"/>
      <c r="B62" s="46"/>
      <c r="C62" s="47"/>
      <c r="D62" s="49"/>
      <c r="E62" s="50"/>
      <c r="F62" s="51"/>
      <c r="G62" s="47"/>
      <c r="H62" s="49"/>
      <c r="I62" s="50"/>
      <c r="J62" s="50"/>
      <c r="K62" s="51"/>
    </row>
    <row r="63" spans="1:12" ht="15" customHeight="1">
      <c r="A63" s="6" t="s">
        <v>32</v>
      </c>
      <c r="B63" s="2"/>
      <c r="C63" s="2"/>
      <c r="D63" s="128"/>
      <c r="E63" s="132"/>
      <c r="F63" s="128"/>
      <c r="G63" s="132"/>
      <c r="H63" s="42"/>
      <c r="I63" s="42"/>
      <c r="J63" s="59"/>
      <c r="K63" s="42"/>
    </row>
    <row r="64" spans="1:12" ht="15.5">
      <c r="A64" s="7"/>
      <c r="B64" s="3"/>
      <c r="C64" s="3"/>
      <c r="D64" s="46" t="s">
        <v>3</v>
      </c>
      <c r="E64" s="47"/>
      <c r="F64" s="47"/>
      <c r="G64" s="47"/>
      <c r="H64" s="48" t="s">
        <v>4</v>
      </c>
      <c r="I64" s="50"/>
      <c r="J64" s="50"/>
      <c r="K64" s="51"/>
    </row>
    <row r="65" spans="1:14" ht="15.5">
      <c r="A65" s="35"/>
      <c r="B65" s="3"/>
      <c r="C65" s="3"/>
      <c r="D65" s="46"/>
      <c r="E65" s="46"/>
      <c r="F65" s="47"/>
      <c r="G65" s="47"/>
      <c r="H65" s="46"/>
      <c r="I65" s="50"/>
      <c r="J65" s="50"/>
      <c r="K65" s="51"/>
    </row>
    <row r="66" spans="1:14" ht="15" customHeight="1">
      <c r="A66" s="6" t="s">
        <v>32</v>
      </c>
      <c r="B66" s="2"/>
      <c r="C66" s="2"/>
      <c r="D66" s="128"/>
      <c r="E66" s="132"/>
      <c r="F66" s="128"/>
      <c r="G66" s="132"/>
      <c r="H66" s="76"/>
      <c r="I66" s="76"/>
      <c r="J66" s="76"/>
      <c r="K66" s="76"/>
    </row>
    <row r="67" spans="1:14" ht="15.5">
      <c r="A67" s="7"/>
      <c r="B67" s="3"/>
      <c r="C67" s="3"/>
      <c r="D67" s="46" t="s">
        <v>3</v>
      </c>
      <c r="E67" s="47"/>
      <c r="F67" s="47"/>
      <c r="G67" s="47"/>
      <c r="H67" s="48" t="s">
        <v>4</v>
      </c>
      <c r="I67" s="50"/>
      <c r="J67" s="50"/>
      <c r="K67" s="51"/>
    </row>
    <row r="68" spans="1:14" ht="15.5">
      <c r="A68" s="35"/>
      <c r="B68" s="3"/>
      <c r="C68" s="3"/>
      <c r="D68" s="46"/>
      <c r="E68" s="46"/>
      <c r="F68" s="47"/>
      <c r="G68" s="47"/>
      <c r="H68" s="46"/>
      <c r="I68" s="50"/>
      <c r="J68" s="50"/>
      <c r="K68" s="51"/>
    </row>
    <row r="69" spans="1:14" ht="15" customHeight="1">
      <c r="A69" s="6" t="s">
        <v>32</v>
      </c>
      <c r="B69" s="2"/>
      <c r="C69" s="2"/>
      <c r="D69" s="128"/>
      <c r="E69" s="132"/>
      <c r="F69" s="128"/>
      <c r="G69" s="132"/>
      <c r="H69" s="76"/>
      <c r="I69" s="76"/>
      <c r="J69" s="76"/>
      <c r="K69" s="76"/>
    </row>
    <row r="70" spans="1:14" ht="15.5">
      <c r="A70" s="7"/>
      <c r="B70" s="3"/>
      <c r="C70" s="3"/>
      <c r="D70" s="46" t="s">
        <v>3</v>
      </c>
      <c r="E70" s="47"/>
      <c r="F70" s="47"/>
      <c r="G70" s="47"/>
      <c r="H70" s="48" t="s">
        <v>4</v>
      </c>
      <c r="I70" s="50"/>
      <c r="J70" s="50"/>
      <c r="K70" s="51"/>
    </row>
    <row r="71" spans="1:14" ht="15.5">
      <c r="A71" s="35"/>
      <c r="B71" s="3"/>
      <c r="C71" s="3"/>
      <c r="D71" s="46"/>
      <c r="E71" s="46"/>
      <c r="F71" s="47"/>
      <c r="G71" s="47"/>
      <c r="H71" s="46"/>
      <c r="I71" s="50"/>
      <c r="J71" s="50"/>
      <c r="K71" s="51"/>
    </row>
    <row r="72" spans="1:14" ht="15.5">
      <c r="A72" s="6" t="s">
        <v>26</v>
      </c>
      <c r="B72" s="2"/>
      <c r="C72" s="2"/>
      <c r="D72" s="128"/>
      <c r="E72" s="132"/>
      <c r="F72" s="128"/>
      <c r="G72" s="132"/>
      <c r="H72" s="4"/>
      <c r="I72" s="5"/>
      <c r="J72" s="5"/>
      <c r="K72" s="5"/>
    </row>
    <row r="73" spans="1:14" ht="15.5">
      <c r="A73" s="6"/>
      <c r="B73" s="2"/>
      <c r="C73" s="2"/>
      <c r="D73" s="46" t="s">
        <v>3</v>
      </c>
      <c r="E73" s="46"/>
      <c r="F73" s="47"/>
      <c r="G73" s="47"/>
      <c r="H73" s="48" t="s">
        <v>4</v>
      </c>
      <c r="I73" s="50"/>
      <c r="J73" s="50"/>
      <c r="K73" s="51"/>
    </row>
    <row r="74" spans="1:14" ht="15.5">
      <c r="A74" s="6"/>
      <c r="B74" s="2"/>
      <c r="C74" s="2"/>
      <c r="D74" s="52"/>
      <c r="E74" s="60"/>
      <c r="F74" s="52"/>
      <c r="G74" s="60"/>
      <c r="H74" s="46"/>
      <c r="I74" s="49"/>
      <c r="J74" s="49"/>
      <c r="K74" s="49"/>
    </row>
    <row r="75" spans="1:14" ht="15.5">
      <c r="A75" s="35" t="s">
        <v>5</v>
      </c>
      <c r="B75" s="3"/>
      <c r="C75" s="3"/>
      <c r="D75" s="2"/>
      <c r="E75" s="2"/>
      <c r="F75" s="3"/>
      <c r="G75" s="3"/>
      <c r="H75" s="3"/>
      <c r="I75" s="2"/>
      <c r="J75" s="2"/>
      <c r="K75" s="3"/>
    </row>
    <row r="76" spans="1:14" ht="15.5">
      <c r="A76" s="35" t="s">
        <v>22</v>
      </c>
      <c r="B76" s="3"/>
      <c r="C76" s="3"/>
      <c r="D76" s="2"/>
      <c r="E76" s="2"/>
      <c r="F76" s="3"/>
      <c r="G76" s="3"/>
      <c r="H76" s="3"/>
      <c r="I76" s="2"/>
      <c r="J76" s="2"/>
      <c r="K76" s="3"/>
    </row>
    <row r="77" spans="1:14" ht="15.5">
      <c r="A77" s="45" t="s">
        <v>18</v>
      </c>
      <c r="B77" s="3"/>
      <c r="C77" s="3"/>
      <c r="D77" s="2"/>
      <c r="E77" s="2"/>
      <c r="F77" s="3"/>
      <c r="G77" s="3"/>
      <c r="H77" s="3"/>
      <c r="I77" s="3"/>
      <c r="J77" s="3"/>
      <c r="K77" s="3"/>
    </row>
    <row r="78" spans="1:14">
      <c r="A78" s="8"/>
    </row>
    <row r="79" spans="1:14">
      <c r="A79" s="36" t="s">
        <v>6</v>
      </c>
    </row>
    <row r="80" spans="1:14" ht="15" customHeight="1">
      <c r="A80" s="127" t="s">
        <v>27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</row>
    <row r="81" spans="1:14" ht="15" thickBo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</row>
    <row r="82" spans="1:14" ht="16" thickBot="1">
      <c r="A82" s="17" t="s">
        <v>7</v>
      </c>
      <c r="B82" s="18"/>
      <c r="C82" s="19"/>
      <c r="D82" s="19"/>
      <c r="E82" s="19"/>
      <c r="F82" s="19"/>
      <c r="G82" s="19"/>
      <c r="H82" s="19"/>
      <c r="I82" s="19"/>
      <c r="J82" s="19"/>
      <c r="K82" s="80"/>
    </row>
    <row r="83" spans="1:14" ht="16" thickBot="1">
      <c r="A83" s="41" t="s">
        <v>8</v>
      </c>
      <c r="B83" s="31"/>
      <c r="C83" s="31"/>
      <c r="D83" s="31"/>
      <c r="E83" s="8"/>
      <c r="F83" s="31"/>
      <c r="G83" s="32"/>
      <c r="H83" s="10"/>
      <c r="I83" s="10"/>
      <c r="J83" s="10"/>
      <c r="K83" s="81"/>
    </row>
    <row r="84" spans="1:14" ht="15.5">
      <c r="A84" s="20"/>
      <c r="B84" s="21"/>
      <c r="C84" s="11"/>
      <c r="D84" s="11"/>
      <c r="E84" s="22"/>
      <c r="F84" s="11"/>
      <c r="G84" s="11"/>
      <c r="H84" s="11"/>
      <c r="I84" s="11"/>
      <c r="J84" s="11"/>
      <c r="K84" s="81"/>
    </row>
    <row r="85" spans="1:14" ht="15.5">
      <c r="A85" s="23" t="s">
        <v>9</v>
      </c>
      <c r="B85" s="21"/>
      <c r="C85" s="128"/>
      <c r="D85" s="129"/>
      <c r="E85" s="129"/>
      <c r="F85" s="52"/>
      <c r="G85" s="44"/>
      <c r="H85" s="53"/>
      <c r="I85" s="54"/>
      <c r="J85" s="54"/>
      <c r="K85" s="82"/>
    </row>
    <row r="86" spans="1:14" ht="15.5">
      <c r="A86" s="16"/>
      <c r="B86" s="21"/>
      <c r="C86" s="13" t="s">
        <v>3</v>
      </c>
      <c r="D86" s="13"/>
      <c r="E86" s="11"/>
      <c r="F86" s="11"/>
      <c r="G86" s="14" t="s">
        <v>4</v>
      </c>
      <c r="H86" s="15"/>
      <c r="I86" s="8"/>
      <c r="J86" s="8"/>
      <c r="K86" s="83" t="s">
        <v>2</v>
      </c>
    </row>
    <row r="87" spans="1:14" ht="15.5">
      <c r="A87" s="20"/>
      <c r="B87" s="21"/>
      <c r="C87" s="12"/>
      <c r="D87" s="12"/>
      <c r="E87" s="12"/>
      <c r="F87" s="12"/>
      <c r="G87" s="13"/>
      <c r="H87" s="13"/>
      <c r="I87" s="29"/>
      <c r="J87" s="29"/>
      <c r="K87" s="81"/>
    </row>
    <row r="88" spans="1:14" ht="15.5">
      <c r="A88" s="20"/>
      <c r="B88" s="21"/>
      <c r="C88" s="12"/>
      <c r="D88" s="12"/>
      <c r="E88" s="12"/>
      <c r="F88" s="12"/>
      <c r="G88" s="13"/>
      <c r="H88" s="13"/>
      <c r="I88" s="29"/>
      <c r="J88" s="29"/>
      <c r="K88" s="81"/>
    </row>
    <row r="89" spans="1:14" ht="15.5">
      <c r="A89" s="23" t="s">
        <v>10</v>
      </c>
      <c r="B89" s="21"/>
      <c r="C89" s="128"/>
      <c r="D89" s="128"/>
      <c r="E89" s="128"/>
      <c r="F89" s="52"/>
      <c r="G89" s="44"/>
      <c r="H89" s="53"/>
      <c r="I89" s="54"/>
      <c r="J89" s="54"/>
      <c r="K89" s="82"/>
    </row>
    <row r="90" spans="1:14" ht="15.5">
      <c r="A90" s="16" t="s">
        <v>11</v>
      </c>
      <c r="B90" s="21"/>
      <c r="C90" s="13" t="s">
        <v>3</v>
      </c>
      <c r="D90" s="13"/>
      <c r="E90" s="11"/>
      <c r="F90" s="11"/>
      <c r="G90" s="14" t="s">
        <v>4</v>
      </c>
      <c r="H90" s="15"/>
      <c r="I90" s="8"/>
      <c r="J90" s="8"/>
      <c r="K90" s="83" t="s">
        <v>2</v>
      </c>
    </row>
    <row r="91" spans="1:14" ht="15.5">
      <c r="A91" s="20"/>
      <c r="B91" s="21"/>
      <c r="C91" s="10"/>
      <c r="D91" s="10"/>
      <c r="E91" s="10"/>
      <c r="F91" s="10"/>
      <c r="G91" s="10"/>
      <c r="H91" s="10"/>
      <c r="I91" s="10"/>
      <c r="J91" s="10"/>
      <c r="K91" s="81"/>
    </row>
    <row r="92" spans="1:14" ht="15.5">
      <c r="A92" s="20"/>
      <c r="B92" s="21"/>
      <c r="C92" s="10"/>
      <c r="D92" s="10"/>
      <c r="E92" s="10"/>
      <c r="F92" s="10"/>
      <c r="G92" s="10"/>
      <c r="H92" s="10"/>
      <c r="I92" s="10"/>
      <c r="J92" s="10"/>
      <c r="K92" s="81"/>
    </row>
    <row r="93" spans="1:14" ht="15.5">
      <c r="A93" s="23" t="s">
        <v>12</v>
      </c>
      <c r="B93" s="21"/>
      <c r="C93" s="128"/>
      <c r="D93" s="129"/>
      <c r="E93" s="129"/>
      <c r="F93" s="52"/>
      <c r="G93" s="44"/>
      <c r="H93" s="53"/>
      <c r="I93" s="54"/>
      <c r="J93" s="54"/>
      <c r="K93" s="82"/>
    </row>
    <row r="94" spans="1:14" ht="16" thickBot="1">
      <c r="A94" s="26" t="s">
        <v>11</v>
      </c>
      <c r="B94" s="27"/>
      <c r="C94" s="28" t="s">
        <v>3</v>
      </c>
      <c r="D94" s="28"/>
      <c r="E94" s="24"/>
      <c r="F94" s="24"/>
      <c r="G94" s="39" t="s">
        <v>4</v>
      </c>
      <c r="H94" s="40"/>
      <c r="I94" s="30"/>
      <c r="J94" s="30"/>
      <c r="K94" s="84" t="s">
        <v>2</v>
      </c>
    </row>
  </sheetData>
  <sheetProtection algorithmName="SHA-512" hashValue="n8IbFD2kdNI+WlvmfMuAJUvixo6dedIa2o5T2RkGzqZZHDHK4Sa6m7xanSqmf2xO/2EQ5pLiBxhBeulmyet5Yg==" saltValue="0l0EwyhVRUrpTtZIiuGZ4g==" spinCount="100000" sheet="1"/>
  <mergeCells count="15">
    <mergeCell ref="A80:N81"/>
    <mergeCell ref="C85:E85"/>
    <mergeCell ref="C89:E89"/>
    <mergeCell ref="C93:E93"/>
    <mergeCell ref="A20:K20"/>
    <mergeCell ref="F63:G63"/>
    <mergeCell ref="F72:G72"/>
    <mergeCell ref="D63:E63"/>
    <mergeCell ref="D72:E72"/>
    <mergeCell ref="C22:G22"/>
    <mergeCell ref="H22:I22"/>
    <mergeCell ref="D66:E66"/>
    <mergeCell ref="F66:G66"/>
    <mergeCell ref="D69:E69"/>
    <mergeCell ref="F69:G69"/>
  </mergeCells>
  <dataValidations count="1">
    <dataValidation type="list" allowBlank="1" showInputMessage="1" showErrorMessage="1" sqref="J24:J49" xr:uid="{00000000-0002-0000-0000-000000000000}">
      <formula1>$P$24:$P$25</formula1>
    </dataValidation>
  </dataValidations>
  <pageMargins left="0.7" right="0.7" top="0.75" bottom="0.75" header="0.3" footer="0.3"/>
  <pageSetup scale="39" orientation="portrait" r:id="rId1"/>
  <ignoredErrors>
    <ignoredError sqref="A24:I24 K24:L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2"/>
  <sheetViews>
    <sheetView topLeftCell="A34" workbookViewId="0">
      <selection activeCell="A43" sqref="A43"/>
    </sheetView>
  </sheetViews>
  <sheetFormatPr defaultRowHeight="14.5"/>
  <sheetData>
    <row r="1" spans="1:1">
      <c r="A1" t="s">
        <v>40</v>
      </c>
    </row>
    <row r="2" spans="1:1">
      <c r="A2" s="75" t="s">
        <v>41</v>
      </c>
    </row>
    <row r="5" spans="1:1" ht="18.5">
      <c r="A5" s="61" t="s">
        <v>25</v>
      </c>
    </row>
    <row r="36" spans="1:1" ht="23.5">
      <c r="A36" s="86" t="s">
        <v>57</v>
      </c>
    </row>
    <row r="37" spans="1:1" ht="23.5">
      <c r="A37" s="86" t="s">
        <v>58</v>
      </c>
    </row>
    <row r="38" spans="1:1" ht="23.5">
      <c r="A38" s="86"/>
    </row>
    <row r="39" spans="1:1" ht="18.5">
      <c r="A39" s="87" t="s">
        <v>59</v>
      </c>
    </row>
    <row r="40" spans="1:1" ht="18.5">
      <c r="A40" s="87" t="s">
        <v>60</v>
      </c>
    </row>
    <row r="41" spans="1:1" ht="18.5">
      <c r="A41" s="87" t="s">
        <v>61</v>
      </c>
    </row>
    <row r="42" spans="1:1">
      <c r="A42" s="85"/>
    </row>
  </sheetData>
  <hyperlinks>
    <hyperlink ref="A2" r:id="rId1" location="4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M32" sqref="M32"/>
    </sheetView>
  </sheetViews>
  <sheetFormatPr defaultRowHeight="14.5"/>
  <sheetData>
    <row r="1" spans="1:2" ht="47">
      <c r="A1" s="77" t="s">
        <v>44</v>
      </c>
    </row>
    <row r="3" spans="1:2">
      <c r="A3" s="78"/>
    </row>
    <row r="4" spans="1:2" ht="16.5">
      <c r="A4" s="79" t="s">
        <v>45</v>
      </c>
    </row>
    <row r="5" spans="1:2">
      <c r="A5" s="78"/>
    </row>
    <row r="6" spans="1:2" ht="16.5">
      <c r="A6" s="79" t="s">
        <v>46</v>
      </c>
    </row>
    <row r="7" spans="1:2">
      <c r="A7" s="78"/>
    </row>
    <row r="8" spans="1:2" ht="16.5">
      <c r="A8" s="79" t="s">
        <v>47</v>
      </c>
    </row>
    <row r="9" spans="1:2" ht="16.5">
      <c r="A9" s="79"/>
    </row>
    <row r="10" spans="1:2" ht="16.5">
      <c r="A10" s="79"/>
      <c r="B10" t="s">
        <v>48</v>
      </c>
    </row>
    <row r="11" spans="1:2" ht="16.5">
      <c r="A11" s="79"/>
    </row>
    <row r="12" spans="1:2" ht="16.5">
      <c r="A12" s="79"/>
    </row>
    <row r="21" spans="2:2">
      <c r="B21" t="s">
        <v>49</v>
      </c>
    </row>
    <row r="39" spans="1:1" ht="16.5">
      <c r="A39" s="79" t="s">
        <v>50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26" sqref="E26"/>
    </sheetView>
  </sheetViews>
  <sheetFormatPr defaultRowHeight="14.5"/>
  <sheetData>
    <row r="1" spans="1:1">
      <c r="A1" t="s">
        <v>13</v>
      </c>
    </row>
    <row r="2" spans="1:1">
      <c r="A2" t="s">
        <v>14</v>
      </c>
    </row>
  </sheetData>
  <sheetProtection algorithmName="SHA-512" hashValue="vbX/gB15Q3HuqWvjFW3m3EKuHLHzwOMrzrxVEcmpKApS3K2Vs9iy96jZeKXPcFotGqMFtKsWVBklaUn6lC+gHQ==" saltValue="hKipK7dq4e6BAcETDCMC9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CRCEF Stage 3</vt:lpstr>
      <vt:lpstr>Eligible Expenses</vt:lpstr>
      <vt:lpstr>Insert signature to Excel doc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Cunnings</dc:creator>
  <cp:lastModifiedBy>Marjorie Moreau</cp:lastModifiedBy>
  <cp:lastPrinted>2021-01-29T00:06:25Z</cp:lastPrinted>
  <dcterms:created xsi:type="dcterms:W3CDTF">2020-07-17T19:21:43Z</dcterms:created>
  <dcterms:modified xsi:type="dcterms:W3CDTF">2021-02-02T01:30:07Z</dcterms:modified>
</cp:coreProperties>
</file>